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教材征订计划汇总表" sheetId="3" r:id="rId1"/>
  </sheets>
  <definedNames>
    <definedName name="_xlnm._FilterDatabase" localSheetId="0" hidden="1">教材征订计划汇总表!$A$2:$N$49</definedName>
    <definedName name="_xlnm.Print_Titles" localSheetId="0">教材征订计划汇总表!$2:$2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liuxi</author>
  </authors>
  <commentList>
    <comment ref="N13" authorId="0">
      <text>
        <r>
          <rPr>
            <b/>
            <sz val="9"/>
            <rFont val="宋体"/>
            <charset val="134"/>
          </rPr>
          <t>liuxi:</t>
        </r>
        <r>
          <rPr>
            <sz val="9"/>
            <rFont val="宋体"/>
            <charset val="134"/>
          </rPr>
          <t xml:space="preserve">
参考链接(打印时可删）https://www.dutp.cn/sve/book/detail.html?id=4097</t>
        </r>
      </text>
    </comment>
  </commentList>
</comments>
</file>

<file path=xl/sharedStrings.xml><?xml version="1.0" encoding="utf-8"?>
<sst xmlns="http://schemas.openxmlformats.org/spreadsheetml/2006/main" count="510" uniqueCount="278">
  <si>
    <t>湖南安全技术职业学院 信息工程学院 2023-2024学年 第 2 学期教材征订计划汇总表</t>
  </si>
  <si>
    <t>序号</t>
  </si>
  <si>
    <t>课程名称</t>
  </si>
  <si>
    <t>ISBN号</t>
  </si>
  <si>
    <t>教材名称</t>
  </si>
  <si>
    <t>主编</t>
  </si>
  <si>
    <t>出版社</t>
  </si>
  <si>
    <t>版本版次</t>
  </si>
  <si>
    <t>教材层次</t>
  </si>
  <si>
    <t>教材类别</t>
  </si>
  <si>
    <t>价格</t>
  </si>
  <si>
    <t>使用班级和人数</t>
  </si>
  <si>
    <t>任课教师人数</t>
  </si>
  <si>
    <t>预订
数量</t>
  </si>
  <si>
    <t>备注</t>
  </si>
  <si>
    <t>数据库应用基础</t>
  </si>
  <si>
    <t>9787115564634</t>
  </si>
  <si>
    <t>MySQL数据库基础实例教程（第2版）（微课版）</t>
  </si>
  <si>
    <t>周德伟</t>
  </si>
  <si>
    <t>人民邮电出版社</t>
  </si>
  <si>
    <t>2021年07月第2版</t>
  </si>
  <si>
    <t>高职高专</t>
  </si>
  <si>
    <t>“十四五”国家规划教材</t>
  </si>
  <si>
    <t>软件（高软）2301（44人）
软件（高软）2302（43人）
软件（高软）2303（45人）
软件（高软）2304（43人）</t>
  </si>
  <si>
    <t>首选</t>
  </si>
  <si>
    <t>Java程序设计</t>
  </si>
  <si>
    <t>9787115547477</t>
  </si>
  <si>
    <t>Java基础案例教程（第2版）</t>
  </si>
  <si>
    <t>黑马程序员</t>
  </si>
  <si>
    <t>2023年08月第2版</t>
  </si>
  <si>
    <t>Java面向对象程序设计</t>
  </si>
  <si>
    <t>9787040514728</t>
  </si>
  <si>
    <t>Java程序设计案例教程</t>
  </si>
  <si>
    <t>张红</t>
  </si>
  <si>
    <t>高等教育出版社有限公司</t>
  </si>
  <si>
    <r>
      <rPr>
        <sz val="10"/>
        <color theme="1"/>
        <rFont val="SimSun"/>
        <charset val="134"/>
      </rPr>
      <t>2020年5月第</t>
    </r>
    <r>
      <rPr>
        <sz val="10"/>
        <color theme="1"/>
        <rFont val="宋体"/>
        <charset val="134"/>
      </rPr>
      <t>1</t>
    </r>
    <r>
      <rPr>
        <sz val="10"/>
        <color theme="1"/>
        <rFont val="SimSun"/>
        <charset val="134"/>
      </rPr>
      <t>版</t>
    </r>
  </si>
  <si>
    <t>VUE前端开发技术</t>
  </si>
  <si>
    <t>9787115494207</t>
  </si>
  <si>
    <t>Vue 企业开发实战</t>
  </si>
  <si>
    <t>肖睿</t>
  </si>
  <si>
    <r>
      <rPr>
        <sz val="10"/>
        <color theme="1"/>
        <rFont val="SimSun"/>
        <charset val="134"/>
      </rPr>
      <t>2018年10月第</t>
    </r>
    <r>
      <rPr>
        <sz val="10"/>
        <color theme="1"/>
        <rFont val="宋体"/>
        <charset val="134"/>
      </rPr>
      <t>1</t>
    </r>
    <r>
      <rPr>
        <sz val="10"/>
        <color theme="1"/>
        <rFont val="SimSun"/>
        <charset val="134"/>
      </rPr>
      <t>版</t>
    </r>
  </si>
  <si>
    <t>软件（高软）2301（44人）
软件（高软）2302（43人）
软件（高软）2303（45人）
软件（高软）2304（43人）
软件（运营）2301（42人）
软件（运营）2302（45人）</t>
  </si>
  <si>
    <t>9787115586841</t>
  </si>
  <si>
    <t>数据库管理与开发项目教程（SQL Server 2019）（微课版）（第3版）</t>
  </si>
  <si>
    <t>杨云 高玉珍</t>
  </si>
  <si>
    <t>2022年01月第3版</t>
  </si>
  <si>
    <t>软件（运营）2301（42人）
软件（运营）2302（45人）</t>
  </si>
  <si>
    <t>C#桌面应用程序开发</t>
  </si>
  <si>
    <t>9787121367557</t>
  </si>
  <si>
    <t>C#程序设计教程（第5版</t>
  </si>
  <si>
    <t>刘甫迎</t>
  </si>
  <si>
    <t>电子工业出版社有限公司</t>
  </si>
  <si>
    <r>
      <rPr>
        <sz val="10"/>
        <color theme="1"/>
        <rFont val="SimSun"/>
        <charset val="134"/>
      </rPr>
      <t>2019年</t>
    </r>
    <r>
      <rPr>
        <sz val="10"/>
        <color theme="1"/>
        <rFont val="宋体"/>
        <charset val="134"/>
      </rPr>
      <t>07月</t>
    </r>
    <r>
      <rPr>
        <sz val="10"/>
        <color theme="1"/>
        <rFont val="SimSun"/>
        <charset val="134"/>
      </rPr>
      <t>第5版　</t>
    </r>
  </si>
  <si>
    <t>企业级微服务应用开发</t>
  </si>
  <si>
    <t>9787115546852</t>
  </si>
  <si>
    <t>Spring Boot项目开发教程（慕课版）</t>
  </si>
  <si>
    <t>闾枫</t>
  </si>
  <si>
    <r>
      <rPr>
        <sz val="10"/>
        <color theme="1"/>
        <rFont val="SimSun"/>
        <charset val="134"/>
      </rPr>
      <t>2023年06月第</t>
    </r>
    <r>
      <rPr>
        <sz val="10"/>
        <color theme="1"/>
        <rFont val="宋体"/>
        <charset val="134"/>
      </rPr>
      <t>1</t>
    </r>
    <r>
      <rPr>
        <sz val="10"/>
        <color theme="1"/>
        <rFont val="SimSun"/>
        <charset val="134"/>
      </rPr>
      <t>版</t>
    </r>
  </si>
  <si>
    <t>软件2201（42人）
软件2202（44人）
软件2203（43人）</t>
  </si>
  <si>
    <t>虚拟化容器技术</t>
  </si>
  <si>
    <t>9787115533937</t>
  </si>
  <si>
    <t>Docker容器技术与应用</t>
  </si>
  <si>
    <t>程宁</t>
  </si>
  <si>
    <r>
      <rPr>
        <sz val="10"/>
        <color theme="1"/>
        <rFont val="SimSun"/>
        <charset val="134"/>
      </rPr>
      <t>2020年06月第</t>
    </r>
    <r>
      <rPr>
        <sz val="10"/>
        <color theme="1"/>
        <rFont val="宋体"/>
        <charset val="134"/>
      </rPr>
      <t>1</t>
    </r>
    <r>
      <rPr>
        <sz val="10"/>
        <color theme="1"/>
        <rFont val="SimSun"/>
        <charset val="134"/>
      </rPr>
      <t>版</t>
    </r>
  </si>
  <si>
    <t>软件2201（42人）
软件2202（44人）
软件2203（43人）
软件2204（40人）
软件2205（37人）</t>
  </si>
  <si>
    <t>Python程序设计</t>
  </si>
  <si>
    <t>9787115547521</t>
  </si>
  <si>
    <t>Python快速编程入门（第2版）</t>
  </si>
  <si>
    <t>2023年07月第2版</t>
  </si>
  <si>
    <t>ASP.NET Core 跨平台开发</t>
  </si>
  <si>
    <t>9787121311451</t>
  </si>
  <si>
    <t>ASP.NET Core跨平台开发从入门到实战</t>
  </si>
  <si>
    <t>张剑桥</t>
  </si>
  <si>
    <t>2017年04月第1版</t>
  </si>
  <si>
    <t>软件2204（40人）
软件2205（37人）</t>
  </si>
  <si>
    <r>
      <rPr>
        <sz val="11"/>
        <color theme="1"/>
        <rFont val="等线"/>
        <charset val="134"/>
      </rPr>
      <t>JavaWeb</t>
    </r>
    <r>
      <rPr>
        <sz val="11"/>
        <color theme="1"/>
        <rFont val="宋体"/>
        <charset val="134"/>
      </rPr>
      <t>程序设计</t>
    </r>
  </si>
  <si>
    <t>9787568540445</t>
  </si>
  <si>
    <t>Java Web程序设计（第四版）</t>
  </si>
  <si>
    <t>李俊青</t>
  </si>
  <si>
    <t>大连理工大学出版社</t>
  </si>
  <si>
    <t>2023年1月第4版</t>
  </si>
  <si>
    <t>移动2201 39人
移动2202 39人
移动2203 41人</t>
  </si>
  <si>
    <t>Vue前端开发技术</t>
  </si>
  <si>
    <t xml:space="preserve">9787115494207
</t>
  </si>
  <si>
    <t>2018年10月第1版</t>
  </si>
  <si>
    <t>移动应用 UI 设计</t>
  </si>
  <si>
    <t>9787121422720</t>
  </si>
  <si>
    <t>UI界面设计（第3版）</t>
  </si>
  <si>
    <t>张小玲</t>
  </si>
  <si>
    <t>2022年1月第1版</t>
  </si>
  <si>
    <t>Android嵌入式应用开发</t>
  </si>
  <si>
    <t>9787113283551</t>
  </si>
  <si>
    <t>Android项目实战——博学谷（第2版）</t>
  </si>
  <si>
    <t>黑马程序员（陈欢）</t>
  </si>
  <si>
    <t>中国铁道出版社有限公司</t>
  </si>
  <si>
    <t>2021年10月第1版</t>
  </si>
  <si>
    <t>虚拟现实技术基础</t>
  </si>
  <si>
    <t>9787121397653</t>
  </si>
  <si>
    <t>虚拟现实应用开发教程（中级）</t>
  </si>
  <si>
    <t>北京新奥时代科技有限责任公司</t>
  </si>
  <si>
    <t>2020年10月第1版</t>
  </si>
  <si>
    <t>VR2301（43人）
VR2302（43人）
VR2303（43人）</t>
  </si>
  <si>
    <t>三维高级建模</t>
  </si>
  <si>
    <t>9787115625410</t>
  </si>
  <si>
    <t>3ds Max游戏场景设计与制作实例教程 (第4版 微课版)</t>
  </si>
  <si>
    <t>李瑞森 旭日纳</t>
  </si>
  <si>
    <t>2023年9月第4版</t>
  </si>
  <si>
    <t>UI 设计与制作</t>
  </si>
  <si>
    <t>9787115587428</t>
  </si>
  <si>
    <t>移动UI交互设计 (第2版 微课版)</t>
  </si>
  <si>
    <t>夏琰</t>
  </si>
  <si>
    <t>2022年7月第2版</t>
  </si>
  <si>
    <t>虚拟现实引擎开发</t>
  </si>
  <si>
    <t>9787576305593</t>
  </si>
  <si>
    <t>Unity虚拟现实引擎技术</t>
  </si>
  <si>
    <t>赵志强</t>
  </si>
  <si>
    <t>北京理工大学出版社有限责任公司</t>
  </si>
  <si>
    <t>2021年12月第1版</t>
  </si>
  <si>
    <t>VR2201 44人
VR2202 43人
VR2203 43人</t>
  </si>
  <si>
    <t>视频特效制作</t>
  </si>
  <si>
    <t>9787568537209</t>
  </si>
  <si>
    <t>After Effects 影视特效设计教程（第四版）</t>
  </si>
  <si>
    <t>高文铭</t>
  </si>
  <si>
    <t>2022年1月第4版</t>
  </si>
  <si>
    <t>JavaScript 程序设计</t>
  </si>
  <si>
    <t>9787302602057</t>
  </si>
  <si>
    <t>JavaScript与jQuery实战教程（第3版）</t>
  </si>
  <si>
    <t>卢淑萍</t>
  </si>
  <si>
    <t>清华大学出版社</t>
  </si>
  <si>
    <t>2022年5月第3版</t>
  </si>
  <si>
    <t>Windows Server操作系统管理</t>
  </si>
  <si>
    <t>9787115546418</t>
  </si>
  <si>
    <t>Windows Server 网络操作系统项目教程（微课版）（第4次升级）</t>
  </si>
  <si>
    <t>杨云，徐培镟</t>
  </si>
  <si>
    <t>2021年1月
第一版</t>
  </si>
  <si>
    <t>计网网规2301（44人 ）、计网网规2302（43人）、计网网规2303（40人）</t>
  </si>
  <si>
    <t>1人</t>
  </si>
  <si>
    <t>Python应用开发</t>
  </si>
  <si>
    <t>黑马程序员（赵晨杰）</t>
  </si>
  <si>
    <t>2021年1月
第二版</t>
  </si>
  <si>
    <t>路由交换技术</t>
  </si>
  <si>
    <t>9787121344152</t>
  </si>
  <si>
    <t>网络设备配置与管理（第2版）</t>
  </si>
  <si>
    <t>邱洋</t>
  </si>
  <si>
    <t>电子工业出版社</t>
  </si>
  <si>
    <t>2018年10月第二版</t>
  </si>
  <si>
    <t>操作系统配置与管理</t>
  </si>
  <si>
    <t>信安2301(42人）、信安2302(43人）、信安2303（43人）</t>
  </si>
  <si>
    <t>数据库技术与安全管理</t>
  </si>
  <si>
    <t>9787517086895</t>
  </si>
  <si>
    <t>数据库技术与应用（SQL Server 2019）</t>
  </si>
  <si>
    <t>沙有闯</t>
  </si>
  <si>
    <t>中国水利水电出版社有限公司</t>
  </si>
  <si>
    <t>2020年8月
第一版</t>
  </si>
  <si>
    <t>2人</t>
  </si>
  <si>
    <t>数据备份与恢复</t>
  </si>
  <si>
    <t>9787111716525</t>
  </si>
  <si>
    <t>何欢</t>
  </si>
  <si>
    <t>机械工业出版社</t>
  </si>
  <si>
    <t>2023年1月
第二版</t>
  </si>
  <si>
    <t>Java语言程序设计</t>
  </si>
  <si>
    <t>9787121413681</t>
  </si>
  <si>
    <t>Java程序设计基础</t>
  </si>
  <si>
    <t>赖红</t>
  </si>
  <si>
    <t>2021年7月
第一版</t>
  </si>
  <si>
    <t>信安2201(45人）、信安2202(45人）、信安2203(45人）</t>
  </si>
  <si>
    <t>信息安全产品配置与应用　</t>
  </si>
  <si>
    <t>9787115612205</t>
  </si>
  <si>
    <t>网络安全技术与应用</t>
  </si>
  <si>
    <r>
      <rPr>
        <sz val="10"/>
        <color rgb="FF000000"/>
        <rFont val="宋体"/>
        <charset val="134"/>
      </rPr>
      <t>齐坤 余宜诚　</t>
    </r>
  </si>
  <si>
    <t>2023年
第一版</t>
  </si>
  <si>
    <t>Web前端技术</t>
  </si>
  <si>
    <t>9787040562941</t>
  </si>
  <si>
    <t>网页设计与制作（HTML5+CSS3+JavaScript）
（第3版）</t>
  </si>
  <si>
    <t>刘万辉 常村红</t>
  </si>
  <si>
    <t>高等教育出版社</t>
  </si>
  <si>
    <t>2019年12月
第二版</t>
  </si>
  <si>
    <t>Linux 操作系统管理</t>
  </si>
  <si>
    <t>Linux系统管理基础项目教程（CentOS 7.2）（微课版）</t>
  </si>
  <si>
    <t>金京犬 杨寅冬</t>
  </si>
  <si>
    <t>人民邮电出版社有限公司</t>
  </si>
  <si>
    <t>2023年08月第1版</t>
  </si>
  <si>
    <t>计网（云安全）2301（44人）
计网（云安全）2302（40人）
计网（云安全）2303（42人）
计网（云安全）2304（44人）</t>
  </si>
  <si>
    <t>Windows server 操作系统管理</t>
  </si>
  <si>
    <t>9787115594983</t>
  </si>
  <si>
    <t>杨云 刁琦 郑泽</t>
  </si>
  <si>
    <t>2023年08月第4版</t>
  </si>
  <si>
    <t>网络设备配置与管理</t>
  </si>
  <si>
    <t>2018年10月第2版</t>
  </si>
  <si>
    <t>网络安全设备配置与管理</t>
  </si>
  <si>
    <t>9787040465464</t>
  </si>
  <si>
    <t>信息安全产品配置与应用</t>
  </si>
  <si>
    <t>武春岭</t>
  </si>
  <si>
    <t>2017年2月
第一版</t>
  </si>
  <si>
    <t>计网2201（41人）
计网2202（42人）
计网2203（41人）</t>
  </si>
  <si>
    <t>楼宇智能化与综合布线技术</t>
  </si>
  <si>
    <t>9787302521037</t>
  </si>
  <si>
    <t>网络综合布线实用技术（第4版）</t>
  </si>
  <si>
    <t>褚建立、董会国、刘霞、马雪松</t>
  </si>
  <si>
    <t>2023年8月第一版</t>
  </si>
  <si>
    <t>PHP网站开发技术</t>
  </si>
  <si>
    <t>9787121364921</t>
  </si>
  <si>
    <t>PHP网站开发实战项目式教程</t>
  </si>
  <si>
    <t>朱珍,黄玲</t>
  </si>
  <si>
    <t>2019年6月第一版</t>
  </si>
  <si>
    <t>计算机辅助设计1</t>
  </si>
  <si>
    <t>9787121248689</t>
  </si>
  <si>
    <t>计算机辅助设计（AutoCAD 2013）</t>
  </si>
  <si>
    <t>庄乾飞,秦景润</t>
  </si>
  <si>
    <t>2017年7月第一版</t>
  </si>
  <si>
    <t>IPV6 技术</t>
  </si>
  <si>
    <t>9787115598219</t>
  </si>
  <si>
    <t>IPv6技术与应用（微课版）</t>
  </si>
  <si>
    <t>黄君羡，简碧园，张金荣</t>
  </si>
  <si>
    <t>2023年4月第一版</t>
  </si>
  <si>
    <t>Python运维开发</t>
  </si>
  <si>
    <t>9787115555618</t>
  </si>
  <si>
    <t>Python程序设计任务驱动式教程（微课版）</t>
  </si>
  <si>
    <t xml:space="preserve">陈承欢  汤梦姣 </t>
  </si>
  <si>
    <t>2023年09月第一版</t>
  </si>
  <si>
    <t>计网2204（47人）
计网2205（47人）</t>
  </si>
  <si>
    <t>无线局域网技术</t>
  </si>
  <si>
    <t>9787115594273</t>
  </si>
  <si>
    <t>无线局域网应用技术（场景项目式）</t>
  </si>
  <si>
    <t>黄君羡</t>
  </si>
  <si>
    <t>2023年10月第一版</t>
  </si>
  <si>
    <t>渗透测试技术</t>
  </si>
  <si>
    <t>9787115612922</t>
  </si>
  <si>
    <t>Web渗透测试与防护（慕课版）</t>
  </si>
  <si>
    <t>虞菊花，乔虹</t>
  </si>
  <si>
    <t>2023年7月第一版</t>
  </si>
  <si>
    <t>网络安全应急响应</t>
  </si>
  <si>
    <t>9787121381492</t>
  </si>
  <si>
    <t xml:space="preserve">网络安全应急响应  </t>
  </si>
  <si>
    <t>曹雅斌,苗春雨</t>
  </si>
  <si>
    <t>2020年1月第一版</t>
  </si>
  <si>
    <t>云安全运维</t>
  </si>
  <si>
    <t>9787121377518</t>
  </si>
  <si>
    <t>云上运维及应用实践教程</t>
  </si>
  <si>
    <t>李建林，李维勇，殷晓春</t>
  </si>
  <si>
    <t>2019年10月第一版</t>
  </si>
  <si>
    <t>云安全技术与应用</t>
  </si>
  <si>
    <t>9787115567482</t>
  </si>
  <si>
    <t>云安全管理与应用</t>
  </si>
  <si>
    <t>苗春雨</t>
  </si>
  <si>
    <t>2021年12月第一版</t>
  </si>
  <si>
    <t>信息技术</t>
  </si>
  <si>
    <t>978-7-5636-7168-7</t>
  </si>
  <si>
    <t>信息技术基础（第二版）</t>
  </si>
  <si>
    <t>王建良</t>
  </si>
  <si>
    <t>中国石油大学出版社</t>
  </si>
  <si>
    <t>2021年7月第二版</t>
  </si>
  <si>
    <t>52.8元</t>
  </si>
  <si>
    <t>安全工程学院23级，现代商务学院23级</t>
  </si>
  <si>
    <t>10人</t>
  </si>
  <si>
    <t>计算机应用基础2</t>
  </si>
  <si>
    <t>978-7-111-71588-7</t>
  </si>
  <si>
    <t>Word办公软件高级应用教程</t>
  </si>
  <si>
    <t>时恩早， 李佳，刘艳云</t>
  </si>
  <si>
    <t>2022年12月第一版</t>
  </si>
  <si>
    <t>中职教育</t>
  </si>
  <si>
    <t>59元</t>
  </si>
  <si>
    <t>烟花2351班，消防救援2351班</t>
  </si>
  <si>
    <t>分四个学期上计算机应用基础，此学期专门上Word，规划教材是综合性的，不符合教学要求</t>
  </si>
  <si>
    <t>计算机应用基础4</t>
  </si>
  <si>
    <t>978-7-04-056698-7</t>
  </si>
  <si>
    <t>PowerPoint 2016办公应用——设计师带你从新手到高手（第2版）</t>
  </si>
  <si>
    <t>王鑫</t>
  </si>
  <si>
    <t>2021年9月第二版</t>
  </si>
  <si>
    <t>45.9元</t>
  </si>
  <si>
    <t>五年制22级学生（矿山智能开采技术2251班，烟花爆竹技术与管理2251班，测绘地理信息技术2251班）</t>
  </si>
  <si>
    <t>二级学院院长签名：</t>
  </si>
  <si>
    <t>教务处处长意见：</t>
  </si>
  <si>
    <t>教学分管领导意见：</t>
  </si>
  <si>
    <t>联系电话：</t>
  </si>
  <si>
    <t>公章</t>
  </si>
  <si>
    <t>报订时间：</t>
  </si>
  <si>
    <t>年  月 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</si>
</sst>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0_);[Red]\(0\)"/>
    <numFmt numFmtId="178" formatCode="0.0;[Red]0.0"/>
    <numFmt numFmtId="179" formatCode="0_ "/>
  </numFmts>
  <fonts count="41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8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</font>
    <font>
      <sz val="10"/>
      <color theme="1"/>
      <name val="SimSun"/>
      <charset val="134"/>
    </font>
    <font>
      <sz val="10"/>
      <color theme="1"/>
      <name val="等线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333333"/>
      <name val="宋体"/>
      <charset val="134"/>
    </font>
    <font>
      <sz val="10"/>
      <color theme="1"/>
      <name val="Verdana"/>
      <charset val="134"/>
    </font>
    <font>
      <sz val="10"/>
      <name val="等线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</font>
    <font>
      <sz val="11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7" applyNumberFormat="0" applyAlignment="0" applyProtection="0">
      <alignment vertical="center"/>
    </xf>
    <xf numFmtId="0" fontId="26" fillId="7" borderId="18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8" borderId="19" applyNumberFormat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0" fillId="0" borderId="0">
      <alignment vertical="center"/>
    </xf>
  </cellStyleXfs>
  <cellXfs count="95">
    <xf numFmtId="0" fontId="0" fillId="0" borderId="0" xfId="0"/>
    <xf numFmtId="0" fontId="0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2" borderId="0" xfId="49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57" fontId="6" fillId="2" borderId="1" xfId="0" applyNumberFormat="1" applyFont="1" applyFill="1" applyBorder="1" applyAlignment="1">
      <alignment horizontal="center" vertical="center" wrapText="1"/>
    </xf>
    <xf numFmtId="49" fontId="6" fillId="2" borderId="1" xfId="51" applyNumberFormat="1" applyFont="1" applyFill="1" applyBorder="1" applyAlignment="1">
      <alignment horizontal="center" vertical="center" wrapText="1"/>
    </xf>
    <xf numFmtId="0" fontId="6" fillId="2" borderId="1" xfId="5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57" fontId="9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176" fontId="11" fillId="0" borderId="4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4" fontId="9" fillId="3" borderId="5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Border="1" applyAlignment="1">
      <alignment horizontal="center" vertical="center" wrapText="1"/>
    </xf>
    <xf numFmtId="14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2" borderId="0" xfId="49" applyNumberFormat="1" applyFont="1" applyFill="1" applyBorder="1" applyAlignment="1">
      <alignment horizontal="center" vertical="center" wrapText="1"/>
    </xf>
    <xf numFmtId="0" fontId="13" fillId="2" borderId="0" xfId="49" applyNumberFormat="1" applyFont="1" applyFill="1" applyBorder="1" applyAlignment="1">
      <alignment horizontal="center" vertical="center" wrapText="1"/>
    </xf>
    <xf numFmtId="0" fontId="6" fillId="2" borderId="0" xfId="49" applyNumberFormat="1" applyFont="1" applyFill="1" applyBorder="1" applyAlignment="1">
      <alignment horizontal="center" vertical="center" wrapText="1"/>
    </xf>
    <xf numFmtId="178" fontId="6" fillId="2" borderId="0" xfId="49" applyNumberFormat="1" applyFont="1" applyFill="1" applyBorder="1" applyAlignment="1">
      <alignment horizontal="center" vertical="center" wrapText="1"/>
    </xf>
    <xf numFmtId="179" fontId="2" fillId="2" borderId="0" xfId="0" applyNumberFormat="1" applyFont="1" applyFill="1" applyBorder="1" applyAlignment="1">
      <alignment horizontal="center" vertical="center" wrapText="1"/>
    </xf>
    <xf numFmtId="178" fontId="3" fillId="2" borderId="1" xfId="0" applyNumberFormat="1" applyFont="1" applyFill="1" applyBorder="1" applyAlignment="1">
      <alignment horizontal="center" vertical="center" wrapText="1"/>
    </xf>
    <xf numFmtId="179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1" fontId="6" fillId="2" borderId="9" xfId="0" applyNumberFormat="1" applyFont="1" applyFill="1" applyBorder="1" applyAlignment="1">
      <alignment horizontal="center" vertical="center" wrapText="1"/>
    </xf>
    <xf numFmtId="179" fontId="6" fillId="2" borderId="10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5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79" fontId="6" fillId="2" borderId="1" xfId="51" applyNumberFormat="1" applyFont="1" applyFill="1" applyBorder="1" applyAlignment="1">
      <alignment horizontal="center" vertical="center" wrapText="1"/>
    </xf>
    <xf numFmtId="179" fontId="6" fillId="2" borderId="1" xfId="0" applyNumberFormat="1" applyFont="1" applyFill="1" applyBorder="1" applyAlignment="1">
      <alignment horizontal="center" vertical="center" wrapText="1"/>
    </xf>
    <xf numFmtId="0" fontId="6" fillId="2" borderId="11" xfId="51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1" fontId="6" fillId="2" borderId="0" xfId="49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 quotePrefix="1">
      <alignment horizontal="center" vertical="center" wrapText="1"/>
    </xf>
    <xf numFmtId="0" fontId="6" fillId="0" borderId="1" xfId="0" applyFont="1" applyBorder="1" applyAlignment="1" quotePrefix="1">
      <alignment horizontal="center" vertical="center" wrapText="1"/>
    </xf>
    <xf numFmtId="0" fontId="7" fillId="0" borderId="1" xfId="0" applyFont="1" applyBorder="1" applyAlignment="1" quotePrefix="1">
      <alignment horizontal="center" vertical="center" wrapText="1"/>
    </xf>
    <xf numFmtId="0" fontId="7" fillId="0" borderId="2" xfId="0" applyFont="1" applyBorder="1" applyAlignment="1" quotePrefix="1">
      <alignment horizontal="center" vertical="center" wrapText="1"/>
    </xf>
    <xf numFmtId="0" fontId="7" fillId="0" borderId="3" xfId="0" applyFont="1" applyBorder="1" applyAlignment="1" quotePrefix="1">
      <alignment horizontal="center" vertical="center" wrapText="1"/>
    </xf>
    <xf numFmtId="49" fontId="6" fillId="2" borderId="1" xfId="0" applyNumberFormat="1" applyFont="1" applyFill="1" applyBorder="1" applyAlignment="1" quotePrefix="1">
      <alignment horizontal="center" vertical="center" wrapText="1"/>
    </xf>
    <xf numFmtId="0" fontId="11" fillId="0" borderId="3" xfId="0" applyFont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sp.net/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6"/>
  <sheetViews>
    <sheetView tabSelected="1" zoomScale="85" zoomScaleNormal="85" workbookViewId="0">
      <selection activeCell="B48" sqref="B48"/>
    </sheetView>
  </sheetViews>
  <sheetFormatPr defaultColWidth="8.91666666666667" defaultRowHeight="14.25"/>
  <cols>
    <col min="1" max="1" width="3.91666666666667" style="5" customWidth="1"/>
    <col min="2" max="2" width="16.75" style="5" customWidth="1"/>
    <col min="3" max="3" width="15.75" style="5" customWidth="1"/>
    <col min="4" max="4" width="26.25" style="5" customWidth="1"/>
    <col min="5" max="5" width="11.25" style="5" customWidth="1"/>
    <col min="6" max="6" width="16.3333333333333" style="5" customWidth="1"/>
    <col min="7" max="7" width="11.6666666666667" style="5" customWidth="1"/>
    <col min="8" max="8" width="9.66666666666667" style="5" customWidth="1"/>
    <col min="9" max="9" width="24.9166666666667" style="5" customWidth="1"/>
    <col min="10" max="10" width="8.08333333333333" style="5" customWidth="1"/>
    <col min="11" max="11" width="23.9166666666667" style="5" customWidth="1"/>
    <col min="12" max="12" width="5.41666666666667" style="5" customWidth="1"/>
    <col min="13" max="13" width="5.91666666666667" style="5" customWidth="1"/>
    <col min="14" max="16384" width="8.91666666666667" style="5"/>
  </cols>
  <sheetData>
    <row r="1" ht="60" customHeight="1" spans="1:13">
      <c r="A1" s="6" t="s">
        <v>0</v>
      </c>
      <c r="B1" s="6"/>
      <c r="C1" s="7"/>
      <c r="D1" s="6"/>
      <c r="E1" s="6"/>
      <c r="F1" s="6"/>
      <c r="G1" s="6"/>
      <c r="H1" s="6"/>
      <c r="I1" s="6"/>
      <c r="J1" s="6"/>
      <c r="K1" s="6"/>
      <c r="L1" s="61"/>
      <c r="M1" s="6"/>
    </row>
    <row r="2" s="1" customFormat="1" ht="46" customHeight="1" spans="1:14">
      <c r="A2" s="8" t="s">
        <v>1</v>
      </c>
      <c r="B2" s="8" t="s">
        <v>2</v>
      </c>
      <c r="C2" s="9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 t="s">
        <v>9</v>
      </c>
      <c r="J2" s="62" t="s">
        <v>10</v>
      </c>
      <c r="K2" s="62" t="s">
        <v>11</v>
      </c>
      <c r="L2" s="63" t="s">
        <v>12</v>
      </c>
      <c r="M2" s="64" t="s">
        <v>13</v>
      </c>
      <c r="N2" s="64" t="s">
        <v>14</v>
      </c>
    </row>
    <row r="3" s="2" customFormat="1" ht="60" customHeight="1" spans="1:14">
      <c r="A3" s="10">
        <v>1</v>
      </c>
      <c r="B3" s="11" t="s">
        <v>15</v>
      </c>
      <c r="C3" s="95" t="s">
        <v>16</v>
      </c>
      <c r="D3" s="12" t="s">
        <v>17</v>
      </c>
      <c r="E3" s="12" t="s">
        <v>18</v>
      </c>
      <c r="F3" s="12" t="s">
        <v>19</v>
      </c>
      <c r="G3" s="12" t="s">
        <v>20</v>
      </c>
      <c r="H3" s="10" t="s">
        <v>21</v>
      </c>
      <c r="I3" s="12" t="s">
        <v>22</v>
      </c>
      <c r="J3" s="65">
        <v>49.8</v>
      </c>
      <c r="K3" s="10" t="s">
        <v>23</v>
      </c>
      <c r="L3" s="66">
        <v>3</v>
      </c>
      <c r="M3" s="66">
        <v>178</v>
      </c>
      <c r="N3" s="67" t="s">
        <v>24</v>
      </c>
    </row>
    <row r="4" s="1" customFormat="1" ht="60" customHeight="1" spans="1:14">
      <c r="A4" s="13">
        <v>2</v>
      </c>
      <c r="B4" s="14" t="s">
        <v>25</v>
      </c>
      <c r="C4" s="96" t="s">
        <v>26</v>
      </c>
      <c r="D4" s="15" t="s">
        <v>27</v>
      </c>
      <c r="E4" s="15" t="s">
        <v>28</v>
      </c>
      <c r="F4" s="15" t="s">
        <v>19</v>
      </c>
      <c r="G4" s="15" t="s">
        <v>29</v>
      </c>
      <c r="H4" s="13" t="s">
        <v>21</v>
      </c>
      <c r="I4" s="15" t="s">
        <v>22</v>
      </c>
      <c r="J4" s="68">
        <v>59.8</v>
      </c>
      <c r="K4" s="13" t="s">
        <v>23</v>
      </c>
      <c r="L4" s="69">
        <v>3</v>
      </c>
      <c r="M4" s="69">
        <v>178</v>
      </c>
      <c r="N4" s="70" t="s">
        <v>24</v>
      </c>
    </row>
    <row r="5" s="1" customFormat="1" ht="60" customHeight="1" spans="1:14">
      <c r="A5" s="13">
        <v>3</v>
      </c>
      <c r="B5" s="14" t="s">
        <v>30</v>
      </c>
      <c r="C5" s="96" t="s">
        <v>31</v>
      </c>
      <c r="D5" s="15" t="s">
        <v>32</v>
      </c>
      <c r="E5" s="15" t="s">
        <v>33</v>
      </c>
      <c r="F5" s="15" t="s">
        <v>34</v>
      </c>
      <c r="G5" s="15" t="s">
        <v>35</v>
      </c>
      <c r="H5" s="13" t="s">
        <v>21</v>
      </c>
      <c r="I5" s="15" t="s">
        <v>22</v>
      </c>
      <c r="J5" s="68">
        <v>55</v>
      </c>
      <c r="K5" s="13" t="s">
        <v>23</v>
      </c>
      <c r="L5" s="69">
        <v>3</v>
      </c>
      <c r="M5" s="69">
        <v>178</v>
      </c>
      <c r="N5" s="70" t="s">
        <v>24</v>
      </c>
    </row>
    <row r="6" s="1" customFormat="1" ht="72" spans="1:14">
      <c r="A6" s="13">
        <v>4</v>
      </c>
      <c r="B6" s="14" t="s">
        <v>36</v>
      </c>
      <c r="C6" s="96" t="s">
        <v>37</v>
      </c>
      <c r="D6" s="15" t="s">
        <v>38</v>
      </c>
      <c r="E6" s="15" t="s">
        <v>39</v>
      </c>
      <c r="F6" s="15" t="s">
        <v>19</v>
      </c>
      <c r="G6" s="15" t="s">
        <v>40</v>
      </c>
      <c r="H6" s="13" t="s">
        <v>21</v>
      </c>
      <c r="I6" s="15" t="s">
        <v>22</v>
      </c>
      <c r="J6" s="68">
        <v>38</v>
      </c>
      <c r="K6" s="13" t="s">
        <v>41</v>
      </c>
      <c r="L6" s="69">
        <v>4</v>
      </c>
      <c r="M6" s="69">
        <v>266</v>
      </c>
      <c r="N6" s="70" t="s">
        <v>24</v>
      </c>
    </row>
    <row r="7" s="2" customFormat="1" ht="60" customHeight="1" spans="1:14">
      <c r="A7" s="10">
        <v>5</v>
      </c>
      <c r="B7" s="11" t="s">
        <v>15</v>
      </c>
      <c r="C7" s="95" t="s">
        <v>42</v>
      </c>
      <c r="D7" s="12" t="s">
        <v>43</v>
      </c>
      <c r="E7" s="12" t="s">
        <v>44</v>
      </c>
      <c r="F7" s="12" t="s">
        <v>19</v>
      </c>
      <c r="G7" s="12" t="s">
        <v>45</v>
      </c>
      <c r="H7" s="10" t="s">
        <v>21</v>
      </c>
      <c r="I7" s="12" t="s">
        <v>22</v>
      </c>
      <c r="J7" s="65">
        <v>59.8</v>
      </c>
      <c r="K7" s="10" t="s">
        <v>46</v>
      </c>
      <c r="L7" s="66">
        <v>2</v>
      </c>
      <c r="M7" s="66">
        <v>89</v>
      </c>
      <c r="N7" s="67" t="s">
        <v>24</v>
      </c>
    </row>
    <row r="8" s="1" customFormat="1" ht="60" customHeight="1" spans="1:14">
      <c r="A8" s="13">
        <v>6</v>
      </c>
      <c r="B8" s="14" t="s">
        <v>47</v>
      </c>
      <c r="C8" s="96" t="s">
        <v>48</v>
      </c>
      <c r="D8" s="15" t="s">
        <v>49</v>
      </c>
      <c r="E8" s="15" t="s">
        <v>50</v>
      </c>
      <c r="F8" s="15" t="s">
        <v>51</v>
      </c>
      <c r="G8" s="15" t="s">
        <v>52</v>
      </c>
      <c r="H8" s="13" t="s">
        <v>21</v>
      </c>
      <c r="I8" s="15" t="s">
        <v>22</v>
      </c>
      <c r="J8" s="68">
        <v>55</v>
      </c>
      <c r="K8" s="13" t="s">
        <v>46</v>
      </c>
      <c r="L8" s="69">
        <v>2</v>
      </c>
      <c r="M8" s="69">
        <v>89</v>
      </c>
      <c r="N8" s="70" t="s">
        <v>24</v>
      </c>
    </row>
    <row r="9" s="1" customFormat="1" ht="60" customHeight="1" spans="1:14">
      <c r="A9" s="13">
        <v>7</v>
      </c>
      <c r="B9" s="14" t="s">
        <v>53</v>
      </c>
      <c r="C9" s="96" t="s">
        <v>54</v>
      </c>
      <c r="D9" s="15" t="s">
        <v>55</v>
      </c>
      <c r="E9" s="15" t="s">
        <v>56</v>
      </c>
      <c r="F9" s="15" t="s">
        <v>19</v>
      </c>
      <c r="G9" s="15" t="s">
        <v>57</v>
      </c>
      <c r="H9" s="13" t="s">
        <v>21</v>
      </c>
      <c r="I9" s="15"/>
      <c r="J9" s="68">
        <v>59.8</v>
      </c>
      <c r="K9" s="13" t="s">
        <v>58</v>
      </c>
      <c r="L9" s="69">
        <v>3</v>
      </c>
      <c r="M9" s="69">
        <v>131</v>
      </c>
      <c r="N9" s="70" t="s">
        <v>24</v>
      </c>
    </row>
    <row r="10" s="1" customFormat="1" ht="60" customHeight="1" spans="1:14">
      <c r="A10" s="13">
        <v>8</v>
      </c>
      <c r="B10" s="14" t="s">
        <v>59</v>
      </c>
      <c r="C10" s="96" t="s">
        <v>60</v>
      </c>
      <c r="D10" s="15" t="s">
        <v>61</v>
      </c>
      <c r="E10" s="15" t="s">
        <v>62</v>
      </c>
      <c r="F10" s="15" t="s">
        <v>19</v>
      </c>
      <c r="G10" s="15" t="s">
        <v>63</v>
      </c>
      <c r="H10" s="13" t="s">
        <v>21</v>
      </c>
      <c r="I10" s="15" t="s">
        <v>22</v>
      </c>
      <c r="J10" s="68">
        <v>39.8</v>
      </c>
      <c r="K10" s="20" t="s">
        <v>64</v>
      </c>
      <c r="L10" s="69">
        <v>4</v>
      </c>
      <c r="M10" s="69">
        <v>210</v>
      </c>
      <c r="N10" s="70" t="s">
        <v>24</v>
      </c>
    </row>
    <row r="11" s="1" customFormat="1" ht="60" customHeight="1" spans="1:14">
      <c r="A11" s="13">
        <v>9</v>
      </c>
      <c r="B11" s="14" t="s">
        <v>65</v>
      </c>
      <c r="C11" s="97" t="s">
        <v>66</v>
      </c>
      <c r="D11" s="15" t="s">
        <v>67</v>
      </c>
      <c r="E11" s="15" t="s">
        <v>28</v>
      </c>
      <c r="F11" s="15" t="s">
        <v>19</v>
      </c>
      <c r="G11" s="15" t="s">
        <v>68</v>
      </c>
      <c r="H11" s="13" t="s">
        <v>21</v>
      </c>
      <c r="I11" s="15" t="s">
        <v>22</v>
      </c>
      <c r="J11" s="68">
        <v>39.8</v>
      </c>
      <c r="K11" s="13" t="s">
        <v>64</v>
      </c>
      <c r="L11" s="69">
        <v>4</v>
      </c>
      <c r="M11" s="69">
        <v>210</v>
      </c>
      <c r="N11" s="70" t="s">
        <v>24</v>
      </c>
    </row>
    <row r="12" s="1" customFormat="1" ht="60" customHeight="1" spans="1:14">
      <c r="A12" s="13">
        <v>10</v>
      </c>
      <c r="B12" s="14" t="s">
        <v>69</v>
      </c>
      <c r="C12" s="98" t="s">
        <v>70</v>
      </c>
      <c r="D12" s="16" t="s">
        <v>71</v>
      </c>
      <c r="E12" s="17" t="s">
        <v>72</v>
      </c>
      <c r="F12" s="16" t="s">
        <v>51</v>
      </c>
      <c r="G12" s="16" t="s">
        <v>73</v>
      </c>
      <c r="H12" s="13" t="s">
        <v>21</v>
      </c>
      <c r="I12" s="16"/>
      <c r="J12" s="71">
        <v>65</v>
      </c>
      <c r="K12" s="72" t="s">
        <v>74</v>
      </c>
      <c r="L12" s="73">
        <v>2</v>
      </c>
      <c r="M12" s="73">
        <v>79</v>
      </c>
      <c r="N12" s="74" t="s">
        <v>24</v>
      </c>
    </row>
    <row r="13" s="1" customFormat="1" ht="60" customHeight="1" spans="1:14">
      <c r="A13" s="13">
        <v>11</v>
      </c>
      <c r="B13" s="14" t="s">
        <v>75</v>
      </c>
      <c r="C13" s="99" t="s">
        <v>76</v>
      </c>
      <c r="D13" s="18" t="s">
        <v>77</v>
      </c>
      <c r="E13" s="18" t="s">
        <v>78</v>
      </c>
      <c r="F13" s="18" t="s">
        <v>79</v>
      </c>
      <c r="G13" s="18" t="s">
        <v>80</v>
      </c>
      <c r="H13" s="13" t="s">
        <v>21</v>
      </c>
      <c r="I13" s="13" t="s">
        <v>22</v>
      </c>
      <c r="J13" s="69">
        <v>56.8</v>
      </c>
      <c r="K13" s="13" t="s">
        <v>81</v>
      </c>
      <c r="L13" s="75">
        <v>1</v>
      </c>
      <c r="M13" s="13">
        <v>123</v>
      </c>
      <c r="N13" s="74" t="s">
        <v>24</v>
      </c>
    </row>
    <row r="14" s="1" customFormat="1" ht="60" customHeight="1" spans="1:14">
      <c r="A14" s="13">
        <v>12</v>
      </c>
      <c r="B14" s="14" t="s">
        <v>82</v>
      </c>
      <c r="C14" s="19" t="s">
        <v>83</v>
      </c>
      <c r="D14" s="20" t="s">
        <v>38</v>
      </c>
      <c r="E14" s="20" t="s">
        <v>39</v>
      </c>
      <c r="F14" s="20" t="s">
        <v>19</v>
      </c>
      <c r="G14" s="13" t="s">
        <v>84</v>
      </c>
      <c r="H14" s="13" t="s">
        <v>21</v>
      </c>
      <c r="I14" s="13" t="s">
        <v>22</v>
      </c>
      <c r="J14" s="20">
        <v>38</v>
      </c>
      <c r="K14" s="13" t="s">
        <v>81</v>
      </c>
      <c r="L14" s="75">
        <v>1</v>
      </c>
      <c r="M14" s="13">
        <v>123</v>
      </c>
      <c r="N14" s="70" t="s">
        <v>24</v>
      </c>
    </row>
    <row r="15" s="1" customFormat="1" ht="60" customHeight="1" spans="1:14">
      <c r="A15" s="13">
        <v>13</v>
      </c>
      <c r="B15" s="14" t="s">
        <v>85</v>
      </c>
      <c r="C15" s="19" t="s">
        <v>86</v>
      </c>
      <c r="D15" s="13" t="s">
        <v>87</v>
      </c>
      <c r="E15" s="13" t="s">
        <v>88</v>
      </c>
      <c r="F15" s="13" t="s">
        <v>51</v>
      </c>
      <c r="G15" s="21" t="s">
        <v>89</v>
      </c>
      <c r="H15" s="13" t="s">
        <v>21</v>
      </c>
      <c r="I15" s="13" t="s">
        <v>22</v>
      </c>
      <c r="J15" s="76">
        <v>49</v>
      </c>
      <c r="K15" s="13" t="s">
        <v>81</v>
      </c>
      <c r="L15" s="75">
        <v>1</v>
      </c>
      <c r="M15" s="13">
        <v>123</v>
      </c>
      <c r="N15" s="70" t="s">
        <v>24</v>
      </c>
    </row>
    <row r="16" s="1" customFormat="1" ht="60" customHeight="1" spans="1:14">
      <c r="A16" s="13">
        <v>14</v>
      </c>
      <c r="B16" s="14" t="s">
        <v>90</v>
      </c>
      <c r="C16" s="22" t="s">
        <v>91</v>
      </c>
      <c r="D16" s="23" t="s">
        <v>92</v>
      </c>
      <c r="E16" s="23" t="s">
        <v>93</v>
      </c>
      <c r="F16" s="23" t="s">
        <v>94</v>
      </c>
      <c r="G16" s="23" t="s">
        <v>95</v>
      </c>
      <c r="H16" s="13" t="s">
        <v>21</v>
      </c>
      <c r="I16" s="13" t="s">
        <v>22</v>
      </c>
      <c r="J16" s="77">
        <v>47</v>
      </c>
      <c r="K16" s="13" t="s">
        <v>81</v>
      </c>
      <c r="L16" s="75">
        <v>1</v>
      </c>
      <c r="M16" s="13">
        <v>123</v>
      </c>
      <c r="N16" s="70" t="s">
        <v>24</v>
      </c>
    </row>
    <row r="17" s="1" customFormat="1" ht="60" customHeight="1" spans="1:14">
      <c r="A17" s="13">
        <v>15</v>
      </c>
      <c r="B17" s="24" t="s">
        <v>96</v>
      </c>
      <c r="C17" s="25" t="s">
        <v>97</v>
      </c>
      <c r="D17" s="26" t="s">
        <v>98</v>
      </c>
      <c r="E17" s="24" t="s">
        <v>99</v>
      </c>
      <c r="F17" s="24" t="s">
        <v>51</v>
      </c>
      <c r="G17" s="27" t="s">
        <v>100</v>
      </c>
      <c r="H17" s="24" t="s">
        <v>21</v>
      </c>
      <c r="I17" s="24" t="s">
        <v>22</v>
      </c>
      <c r="J17" s="78">
        <v>49.8</v>
      </c>
      <c r="K17" s="79" t="s">
        <v>101</v>
      </c>
      <c r="L17" s="80">
        <v>1</v>
      </c>
      <c r="M17" s="23">
        <f t="shared" ref="M17" si="0">43*3</f>
        <v>129</v>
      </c>
      <c r="N17" s="70" t="s">
        <v>24</v>
      </c>
    </row>
    <row r="18" s="1" customFormat="1" ht="60" customHeight="1" spans="1:14">
      <c r="A18" s="13">
        <v>16</v>
      </c>
      <c r="B18" s="28" t="s">
        <v>102</v>
      </c>
      <c r="C18" s="99" t="s">
        <v>103</v>
      </c>
      <c r="D18" s="18" t="s">
        <v>104</v>
      </c>
      <c r="E18" s="18" t="s">
        <v>105</v>
      </c>
      <c r="F18" s="18" t="s">
        <v>19</v>
      </c>
      <c r="G18" s="18" t="s">
        <v>106</v>
      </c>
      <c r="H18" s="13" t="s">
        <v>21</v>
      </c>
      <c r="I18" s="13" t="s">
        <v>22</v>
      </c>
      <c r="J18" s="23">
        <v>59.8</v>
      </c>
      <c r="K18" s="18" t="s">
        <v>101</v>
      </c>
      <c r="L18" s="80">
        <v>1</v>
      </c>
      <c r="M18" s="23">
        <f t="shared" ref="M18:M19" si="1">43*3</f>
        <v>129</v>
      </c>
      <c r="N18" s="70" t="s">
        <v>24</v>
      </c>
    </row>
    <row r="19" s="1" customFormat="1" ht="60" customHeight="1" spans="1:14">
      <c r="A19" s="13">
        <v>17</v>
      </c>
      <c r="B19" s="28" t="s">
        <v>107</v>
      </c>
      <c r="C19" s="99" t="s">
        <v>108</v>
      </c>
      <c r="D19" s="18" t="s">
        <v>109</v>
      </c>
      <c r="E19" s="18" t="s">
        <v>110</v>
      </c>
      <c r="F19" s="18" t="s">
        <v>19</v>
      </c>
      <c r="G19" s="18" t="s">
        <v>111</v>
      </c>
      <c r="H19" s="13" t="s">
        <v>21</v>
      </c>
      <c r="I19" s="18" t="s">
        <v>22</v>
      </c>
      <c r="J19" s="76">
        <v>59.8</v>
      </c>
      <c r="K19" s="18" t="s">
        <v>101</v>
      </c>
      <c r="L19" s="81">
        <v>1</v>
      </c>
      <c r="M19" s="23">
        <f t="shared" si="1"/>
        <v>129</v>
      </c>
      <c r="N19" s="70" t="s">
        <v>24</v>
      </c>
    </row>
    <row r="20" s="1" customFormat="1" ht="60" customHeight="1" spans="1:14">
      <c r="A20" s="13">
        <v>18</v>
      </c>
      <c r="B20" s="28" t="s">
        <v>112</v>
      </c>
      <c r="C20" s="99" t="s">
        <v>113</v>
      </c>
      <c r="D20" s="18" t="s">
        <v>114</v>
      </c>
      <c r="E20" s="18" t="s">
        <v>115</v>
      </c>
      <c r="F20" s="18" t="s">
        <v>116</v>
      </c>
      <c r="G20" s="18" t="s">
        <v>117</v>
      </c>
      <c r="H20" s="13" t="s">
        <v>21</v>
      </c>
      <c r="I20" s="18"/>
      <c r="J20" s="76">
        <v>75</v>
      </c>
      <c r="K20" s="13" t="s">
        <v>118</v>
      </c>
      <c r="L20" s="80">
        <v>1</v>
      </c>
      <c r="M20" s="23">
        <v>132</v>
      </c>
      <c r="N20" s="70" t="s">
        <v>24</v>
      </c>
    </row>
    <row r="21" s="3" customFormat="1" ht="60" customHeight="1" spans="1:14">
      <c r="A21" s="13">
        <v>19</v>
      </c>
      <c r="B21" s="29" t="s">
        <v>119</v>
      </c>
      <c r="C21" s="99" t="s">
        <v>120</v>
      </c>
      <c r="D21" s="18" t="s">
        <v>121</v>
      </c>
      <c r="E21" s="18" t="s">
        <v>122</v>
      </c>
      <c r="F21" s="18" t="s">
        <v>79</v>
      </c>
      <c r="G21" s="18" t="s">
        <v>123</v>
      </c>
      <c r="H21" s="13" t="s">
        <v>21</v>
      </c>
      <c r="I21" s="13" t="s">
        <v>22</v>
      </c>
      <c r="J21" s="82">
        <v>58.8</v>
      </c>
      <c r="K21" s="13" t="s">
        <v>118</v>
      </c>
      <c r="L21" s="80">
        <v>1</v>
      </c>
      <c r="M21" s="23">
        <v>132</v>
      </c>
      <c r="N21" s="70" t="s">
        <v>24</v>
      </c>
    </row>
    <row r="22" s="1" customFormat="1" ht="60" customHeight="1" spans="1:14">
      <c r="A22" s="13">
        <v>20</v>
      </c>
      <c r="B22" s="14" t="s">
        <v>124</v>
      </c>
      <c r="C22" s="100" t="s">
        <v>125</v>
      </c>
      <c r="D22" s="20" t="s">
        <v>126</v>
      </c>
      <c r="E22" s="30" t="s">
        <v>127</v>
      </c>
      <c r="F22" s="20" t="s">
        <v>128</v>
      </c>
      <c r="G22" s="13" t="s">
        <v>129</v>
      </c>
      <c r="H22" s="13" t="s">
        <v>21</v>
      </c>
      <c r="I22" s="13" t="s">
        <v>22</v>
      </c>
      <c r="J22" s="20">
        <v>59</v>
      </c>
      <c r="K22" s="13" t="s">
        <v>118</v>
      </c>
      <c r="L22" s="80">
        <v>1</v>
      </c>
      <c r="M22" s="23">
        <v>132</v>
      </c>
      <c r="N22" s="70" t="s">
        <v>24</v>
      </c>
    </row>
    <row r="23" s="1" customFormat="1" ht="60" customHeight="1" spans="1:14">
      <c r="A23" s="31">
        <v>21</v>
      </c>
      <c r="B23" s="32" t="s">
        <v>130</v>
      </c>
      <c r="C23" s="33" t="s">
        <v>131</v>
      </c>
      <c r="D23" s="32" t="s">
        <v>132</v>
      </c>
      <c r="E23" s="32" t="s">
        <v>133</v>
      </c>
      <c r="F23" s="32" t="s">
        <v>19</v>
      </c>
      <c r="G23" s="32" t="s">
        <v>134</v>
      </c>
      <c r="H23" s="34" t="s">
        <v>21</v>
      </c>
      <c r="I23" s="13" t="s">
        <v>22</v>
      </c>
      <c r="J23" s="32">
        <v>59.8</v>
      </c>
      <c r="K23" s="32" t="s">
        <v>135</v>
      </c>
      <c r="L23" s="32" t="s">
        <v>136</v>
      </c>
      <c r="M23" s="32">
        <v>128</v>
      </c>
      <c r="N23" s="70" t="s">
        <v>24</v>
      </c>
    </row>
    <row r="24" s="4" customFormat="1" ht="60" customHeight="1" spans="1:14">
      <c r="A24" s="31">
        <v>22</v>
      </c>
      <c r="B24" s="32" t="s">
        <v>137</v>
      </c>
      <c r="C24" s="35" t="s">
        <v>66</v>
      </c>
      <c r="D24" s="36" t="s">
        <v>67</v>
      </c>
      <c r="E24" s="36" t="s">
        <v>138</v>
      </c>
      <c r="F24" s="37" t="s">
        <v>19</v>
      </c>
      <c r="G24" s="38" t="s">
        <v>139</v>
      </c>
      <c r="H24" s="34" t="s">
        <v>21</v>
      </c>
      <c r="I24" s="13" t="s">
        <v>22</v>
      </c>
      <c r="J24" s="32">
        <v>49.8</v>
      </c>
      <c r="K24" s="32" t="s">
        <v>135</v>
      </c>
      <c r="L24" s="32" t="s">
        <v>136</v>
      </c>
      <c r="M24" s="32">
        <v>128</v>
      </c>
      <c r="N24" s="70" t="s">
        <v>24</v>
      </c>
    </row>
    <row r="25" s="4" customFormat="1" ht="60" customHeight="1" spans="1:14">
      <c r="A25" s="31">
        <v>23</v>
      </c>
      <c r="B25" s="32" t="s">
        <v>140</v>
      </c>
      <c r="C25" s="35" t="s">
        <v>141</v>
      </c>
      <c r="D25" s="36" t="s">
        <v>142</v>
      </c>
      <c r="E25" s="36" t="s">
        <v>143</v>
      </c>
      <c r="F25" s="36" t="s">
        <v>144</v>
      </c>
      <c r="G25" s="38" t="s">
        <v>145</v>
      </c>
      <c r="H25" s="34" t="s">
        <v>21</v>
      </c>
      <c r="I25" s="13" t="s">
        <v>22</v>
      </c>
      <c r="J25" s="32">
        <v>39</v>
      </c>
      <c r="K25" s="32" t="s">
        <v>135</v>
      </c>
      <c r="L25" s="32" t="s">
        <v>136</v>
      </c>
      <c r="M25" s="32">
        <v>128</v>
      </c>
      <c r="N25" s="70" t="s">
        <v>24</v>
      </c>
    </row>
    <row r="26" s="4" customFormat="1" ht="60" customHeight="1" spans="1:14">
      <c r="A26" s="31">
        <v>24</v>
      </c>
      <c r="B26" s="34" t="s">
        <v>146</v>
      </c>
      <c r="C26" s="33" t="s">
        <v>131</v>
      </c>
      <c r="D26" s="32" t="s">
        <v>132</v>
      </c>
      <c r="E26" s="32" t="s">
        <v>133</v>
      </c>
      <c r="F26" s="32" t="s">
        <v>19</v>
      </c>
      <c r="G26" s="32" t="s">
        <v>134</v>
      </c>
      <c r="H26" s="34" t="s">
        <v>21</v>
      </c>
      <c r="I26" s="13" t="s">
        <v>22</v>
      </c>
      <c r="J26" s="32">
        <v>59.8</v>
      </c>
      <c r="K26" s="37" t="s">
        <v>147</v>
      </c>
      <c r="L26" s="32" t="s">
        <v>136</v>
      </c>
      <c r="M26" s="32">
        <v>129</v>
      </c>
      <c r="N26" s="70" t="s">
        <v>24</v>
      </c>
    </row>
    <row r="27" s="1" customFormat="1" ht="60" customHeight="1" spans="1:14">
      <c r="A27" s="31">
        <v>25</v>
      </c>
      <c r="B27" s="32" t="s">
        <v>148</v>
      </c>
      <c r="C27" s="39" t="s">
        <v>149</v>
      </c>
      <c r="D27" s="32" t="s">
        <v>150</v>
      </c>
      <c r="E27" s="32" t="s">
        <v>151</v>
      </c>
      <c r="F27" s="32" t="s">
        <v>152</v>
      </c>
      <c r="G27" s="32" t="s">
        <v>153</v>
      </c>
      <c r="H27" s="32" t="s">
        <v>21</v>
      </c>
      <c r="I27" s="13" t="s">
        <v>22</v>
      </c>
      <c r="J27" s="32">
        <v>49</v>
      </c>
      <c r="K27" s="37" t="s">
        <v>147</v>
      </c>
      <c r="L27" s="32" t="s">
        <v>154</v>
      </c>
      <c r="M27" s="32">
        <v>130</v>
      </c>
      <c r="N27" s="70" t="s">
        <v>24</v>
      </c>
    </row>
    <row r="28" ht="60" customHeight="1" spans="1:14">
      <c r="A28" s="31">
        <v>26</v>
      </c>
      <c r="B28" s="32" t="s">
        <v>155</v>
      </c>
      <c r="C28" s="33" t="s">
        <v>156</v>
      </c>
      <c r="D28" s="32" t="s">
        <v>155</v>
      </c>
      <c r="E28" s="32" t="s">
        <v>157</v>
      </c>
      <c r="F28" s="32" t="s">
        <v>158</v>
      </c>
      <c r="G28" s="32" t="s">
        <v>159</v>
      </c>
      <c r="H28" s="32" t="s">
        <v>21</v>
      </c>
      <c r="I28" s="32"/>
      <c r="J28" s="32">
        <v>69</v>
      </c>
      <c r="K28" s="37" t="s">
        <v>147</v>
      </c>
      <c r="L28" s="32" t="s">
        <v>136</v>
      </c>
      <c r="M28" s="32">
        <v>129</v>
      </c>
      <c r="N28" s="70" t="s">
        <v>24</v>
      </c>
    </row>
    <row r="29" ht="60" customHeight="1" spans="1:14">
      <c r="A29" s="31">
        <v>27</v>
      </c>
      <c r="B29" s="32" t="s">
        <v>160</v>
      </c>
      <c r="C29" s="39" t="s">
        <v>161</v>
      </c>
      <c r="D29" s="32" t="s">
        <v>162</v>
      </c>
      <c r="E29" s="32" t="s">
        <v>163</v>
      </c>
      <c r="F29" s="32" t="s">
        <v>51</v>
      </c>
      <c r="G29" s="40" t="s">
        <v>164</v>
      </c>
      <c r="H29" s="32" t="s">
        <v>21</v>
      </c>
      <c r="I29" s="44" t="s">
        <v>22</v>
      </c>
      <c r="J29" s="32">
        <v>47</v>
      </c>
      <c r="K29" s="83" t="s">
        <v>165</v>
      </c>
      <c r="L29" s="32" t="s">
        <v>154</v>
      </c>
      <c r="M29" s="32">
        <v>137</v>
      </c>
      <c r="N29" s="70" t="s">
        <v>24</v>
      </c>
    </row>
    <row r="30" ht="60" customHeight="1" spans="1:14">
      <c r="A30" s="31">
        <v>28</v>
      </c>
      <c r="B30" s="32" t="s">
        <v>166</v>
      </c>
      <c r="C30" s="33" t="s">
        <v>167</v>
      </c>
      <c r="D30" s="33" t="s">
        <v>168</v>
      </c>
      <c r="E30" s="32" t="s">
        <v>169</v>
      </c>
      <c r="F30" s="32" t="s">
        <v>19</v>
      </c>
      <c r="G30" s="32" t="s">
        <v>170</v>
      </c>
      <c r="H30" s="32" t="s">
        <v>21</v>
      </c>
      <c r="I30" s="32"/>
      <c r="J30" s="32">
        <v>69.8</v>
      </c>
      <c r="K30" s="83" t="s">
        <v>165</v>
      </c>
      <c r="L30" s="32" t="s">
        <v>136</v>
      </c>
      <c r="M30" s="32">
        <v>136</v>
      </c>
      <c r="N30" s="70" t="s">
        <v>24</v>
      </c>
    </row>
    <row r="31" ht="60" customHeight="1" spans="1:14">
      <c r="A31" s="31">
        <v>29</v>
      </c>
      <c r="B31" s="32" t="s">
        <v>155</v>
      </c>
      <c r="C31" s="33" t="s">
        <v>156</v>
      </c>
      <c r="D31" s="32" t="s">
        <v>155</v>
      </c>
      <c r="E31" s="32" t="s">
        <v>157</v>
      </c>
      <c r="F31" s="32" t="s">
        <v>158</v>
      </c>
      <c r="G31" s="32" t="s">
        <v>159</v>
      </c>
      <c r="H31" s="32" t="s">
        <v>21</v>
      </c>
      <c r="I31" s="32"/>
      <c r="J31" s="32">
        <v>69</v>
      </c>
      <c r="K31" s="83" t="s">
        <v>165</v>
      </c>
      <c r="L31" s="32" t="s">
        <v>136</v>
      </c>
      <c r="M31" s="32">
        <v>136</v>
      </c>
      <c r="N31" s="70" t="s">
        <v>24</v>
      </c>
    </row>
    <row r="32" ht="60" customHeight="1" spans="1:14">
      <c r="A32" s="31">
        <v>30</v>
      </c>
      <c r="B32" s="41" t="s">
        <v>171</v>
      </c>
      <c r="C32" s="33" t="s">
        <v>172</v>
      </c>
      <c r="D32" s="42" t="s">
        <v>173</v>
      </c>
      <c r="E32" s="43" t="s">
        <v>174</v>
      </c>
      <c r="F32" s="44" t="s">
        <v>175</v>
      </c>
      <c r="G32" s="45" t="s">
        <v>176</v>
      </c>
      <c r="H32" s="44" t="s">
        <v>21</v>
      </c>
      <c r="I32" s="44" t="s">
        <v>22</v>
      </c>
      <c r="J32" s="84">
        <v>55</v>
      </c>
      <c r="K32" s="83" t="s">
        <v>165</v>
      </c>
      <c r="L32" s="32" t="s">
        <v>154</v>
      </c>
      <c r="M32" s="32">
        <v>137</v>
      </c>
      <c r="N32" s="70" t="s">
        <v>24</v>
      </c>
    </row>
    <row r="33" ht="60" customHeight="1" spans="1:14">
      <c r="A33" s="31">
        <v>31</v>
      </c>
      <c r="B33" s="32" t="s">
        <v>177</v>
      </c>
      <c r="C33" s="46">
        <v>9787115566164</v>
      </c>
      <c r="D33" s="32" t="s">
        <v>178</v>
      </c>
      <c r="E33" s="32" t="s">
        <v>179</v>
      </c>
      <c r="F33" s="32" t="s">
        <v>180</v>
      </c>
      <c r="G33" s="47" t="s">
        <v>181</v>
      </c>
      <c r="H33" s="34" t="s">
        <v>21</v>
      </c>
      <c r="I33" s="36" t="s">
        <v>22</v>
      </c>
      <c r="J33" s="84">
        <v>46</v>
      </c>
      <c r="K33" s="32" t="s">
        <v>182</v>
      </c>
      <c r="L33" s="52" t="s">
        <v>154</v>
      </c>
      <c r="M33" s="52">
        <v>172</v>
      </c>
      <c r="N33" s="70" t="s">
        <v>24</v>
      </c>
    </row>
    <row r="34" ht="60" customHeight="1" spans="1:14">
      <c r="A34" s="31">
        <v>32</v>
      </c>
      <c r="B34" s="32" t="s">
        <v>183</v>
      </c>
      <c r="C34" s="33" t="s">
        <v>184</v>
      </c>
      <c r="D34" s="32" t="s">
        <v>132</v>
      </c>
      <c r="E34" s="32" t="s">
        <v>185</v>
      </c>
      <c r="F34" s="32" t="s">
        <v>180</v>
      </c>
      <c r="G34" s="32" t="s">
        <v>186</v>
      </c>
      <c r="H34" s="34" t="s">
        <v>21</v>
      </c>
      <c r="I34" s="36" t="s">
        <v>22</v>
      </c>
      <c r="J34" s="84">
        <v>59.8</v>
      </c>
      <c r="K34" s="32" t="s">
        <v>182</v>
      </c>
      <c r="L34" s="52" t="s">
        <v>154</v>
      </c>
      <c r="M34" s="52">
        <v>172</v>
      </c>
      <c r="N34" s="70" t="s">
        <v>24</v>
      </c>
    </row>
    <row r="35" ht="60" customHeight="1" spans="1:14">
      <c r="A35" s="31">
        <v>33</v>
      </c>
      <c r="B35" s="32" t="s">
        <v>187</v>
      </c>
      <c r="C35" s="33" t="s">
        <v>141</v>
      </c>
      <c r="D35" s="32" t="s">
        <v>142</v>
      </c>
      <c r="E35" s="32" t="s">
        <v>143</v>
      </c>
      <c r="F35" s="32" t="s">
        <v>51</v>
      </c>
      <c r="G35" s="32" t="s">
        <v>188</v>
      </c>
      <c r="H35" s="34" t="s">
        <v>21</v>
      </c>
      <c r="I35" s="36" t="s">
        <v>22</v>
      </c>
      <c r="J35" s="84">
        <v>39</v>
      </c>
      <c r="K35" s="32" t="s">
        <v>182</v>
      </c>
      <c r="L35" s="52" t="s">
        <v>154</v>
      </c>
      <c r="M35" s="85">
        <v>172</v>
      </c>
      <c r="N35" s="70" t="s">
        <v>24</v>
      </c>
    </row>
    <row r="36" ht="60" customHeight="1" spans="1:14">
      <c r="A36" s="31">
        <v>34</v>
      </c>
      <c r="B36" s="32" t="s">
        <v>189</v>
      </c>
      <c r="C36" s="101" t="s">
        <v>190</v>
      </c>
      <c r="D36" s="48" t="s">
        <v>191</v>
      </c>
      <c r="E36" s="49" t="s">
        <v>192</v>
      </c>
      <c r="F36" s="49" t="s">
        <v>34</v>
      </c>
      <c r="G36" s="32" t="s">
        <v>193</v>
      </c>
      <c r="H36" s="44" t="s">
        <v>21</v>
      </c>
      <c r="I36" s="50" t="s">
        <v>22</v>
      </c>
      <c r="J36" s="49">
        <v>38</v>
      </c>
      <c r="K36" s="86" t="s">
        <v>194</v>
      </c>
      <c r="L36" s="84" t="s">
        <v>154</v>
      </c>
      <c r="M36" s="87">
        <v>126</v>
      </c>
      <c r="N36" s="70" t="s">
        <v>24</v>
      </c>
    </row>
    <row r="37" ht="60" customHeight="1" spans="1:14">
      <c r="A37" s="31">
        <v>35</v>
      </c>
      <c r="B37" s="32" t="s">
        <v>195</v>
      </c>
      <c r="C37" s="33" t="s">
        <v>196</v>
      </c>
      <c r="D37" s="32" t="s">
        <v>197</v>
      </c>
      <c r="E37" s="32" t="s">
        <v>198</v>
      </c>
      <c r="F37" s="32" t="s">
        <v>128</v>
      </c>
      <c r="G37" s="32" t="s">
        <v>199</v>
      </c>
      <c r="H37" s="34" t="s">
        <v>21</v>
      </c>
      <c r="I37" s="36" t="s">
        <v>22</v>
      </c>
      <c r="J37" s="84">
        <v>69</v>
      </c>
      <c r="K37" s="32" t="s">
        <v>194</v>
      </c>
      <c r="L37" s="52" t="s">
        <v>154</v>
      </c>
      <c r="M37" s="88">
        <v>126</v>
      </c>
      <c r="N37" s="70" t="s">
        <v>24</v>
      </c>
    </row>
    <row r="38" ht="60" customHeight="1" spans="1:14">
      <c r="A38" s="31">
        <v>36</v>
      </c>
      <c r="B38" s="32" t="s">
        <v>200</v>
      </c>
      <c r="C38" s="33" t="s">
        <v>201</v>
      </c>
      <c r="D38" s="32" t="s">
        <v>202</v>
      </c>
      <c r="E38" s="32" t="s">
        <v>203</v>
      </c>
      <c r="F38" s="32" t="s">
        <v>51</v>
      </c>
      <c r="G38" s="32" t="s">
        <v>204</v>
      </c>
      <c r="H38" s="34" t="s">
        <v>21</v>
      </c>
      <c r="I38" s="36" t="s">
        <v>22</v>
      </c>
      <c r="J38" s="84">
        <v>43</v>
      </c>
      <c r="K38" s="32" t="s">
        <v>194</v>
      </c>
      <c r="L38" s="52" t="s">
        <v>154</v>
      </c>
      <c r="M38" s="52">
        <v>126</v>
      </c>
      <c r="N38" s="70" t="s">
        <v>24</v>
      </c>
    </row>
    <row r="39" ht="60" customHeight="1" spans="1:14">
      <c r="A39" s="31">
        <v>37</v>
      </c>
      <c r="B39" s="32" t="s">
        <v>205</v>
      </c>
      <c r="C39" s="33" t="s">
        <v>206</v>
      </c>
      <c r="D39" s="32" t="s">
        <v>207</v>
      </c>
      <c r="E39" s="32" t="s">
        <v>208</v>
      </c>
      <c r="F39" s="32" t="s">
        <v>51</v>
      </c>
      <c r="G39" s="32" t="s">
        <v>209</v>
      </c>
      <c r="H39" s="34" t="s">
        <v>21</v>
      </c>
      <c r="I39" s="36" t="s">
        <v>22</v>
      </c>
      <c r="J39" s="84">
        <v>32</v>
      </c>
      <c r="K39" s="32" t="s">
        <v>194</v>
      </c>
      <c r="L39" s="52" t="s">
        <v>154</v>
      </c>
      <c r="M39" s="52">
        <v>126</v>
      </c>
      <c r="N39" s="70" t="s">
        <v>24</v>
      </c>
    </row>
    <row r="40" ht="60" customHeight="1" spans="1:14">
      <c r="A40" s="31">
        <v>38</v>
      </c>
      <c r="B40" s="32" t="s">
        <v>210</v>
      </c>
      <c r="C40" s="33" t="s">
        <v>211</v>
      </c>
      <c r="D40" s="32" t="s">
        <v>212</v>
      </c>
      <c r="E40" s="32" t="s">
        <v>213</v>
      </c>
      <c r="F40" s="32" t="s">
        <v>180</v>
      </c>
      <c r="G40" s="32" t="s">
        <v>214</v>
      </c>
      <c r="H40" s="34" t="s">
        <v>21</v>
      </c>
      <c r="I40" s="34"/>
      <c r="J40" s="84">
        <v>59.8</v>
      </c>
      <c r="K40" s="32" t="s">
        <v>194</v>
      </c>
      <c r="L40" s="52" t="s">
        <v>154</v>
      </c>
      <c r="M40" s="52">
        <v>126</v>
      </c>
      <c r="N40" s="70" t="s">
        <v>24</v>
      </c>
    </row>
    <row r="41" ht="60" customHeight="1" spans="1:14">
      <c r="A41" s="31">
        <v>39</v>
      </c>
      <c r="B41" s="32" t="s">
        <v>215</v>
      </c>
      <c r="C41" s="33" t="s">
        <v>216</v>
      </c>
      <c r="D41" s="32" t="s">
        <v>217</v>
      </c>
      <c r="E41" s="32" t="s">
        <v>218</v>
      </c>
      <c r="F41" s="32" t="s">
        <v>180</v>
      </c>
      <c r="G41" s="32" t="s">
        <v>219</v>
      </c>
      <c r="H41" s="34" t="s">
        <v>21</v>
      </c>
      <c r="I41" s="36" t="s">
        <v>22</v>
      </c>
      <c r="J41" s="84">
        <v>59.8</v>
      </c>
      <c r="K41" s="32" t="s">
        <v>220</v>
      </c>
      <c r="L41" s="52" t="s">
        <v>154</v>
      </c>
      <c r="M41" s="52">
        <v>96</v>
      </c>
      <c r="N41" s="70" t="s">
        <v>24</v>
      </c>
    </row>
    <row r="42" ht="60" customHeight="1" spans="1:14">
      <c r="A42" s="31">
        <v>40</v>
      </c>
      <c r="B42" s="32" t="s">
        <v>221</v>
      </c>
      <c r="C42" s="33" t="s">
        <v>222</v>
      </c>
      <c r="D42" s="32" t="s">
        <v>223</v>
      </c>
      <c r="E42" s="32" t="s">
        <v>224</v>
      </c>
      <c r="F42" s="32" t="s">
        <v>180</v>
      </c>
      <c r="G42" s="32" t="s">
        <v>225</v>
      </c>
      <c r="H42" s="34" t="s">
        <v>21</v>
      </c>
      <c r="I42" s="36" t="s">
        <v>22</v>
      </c>
      <c r="J42" s="84">
        <v>49.8</v>
      </c>
      <c r="K42" s="32" t="s">
        <v>220</v>
      </c>
      <c r="L42" s="52" t="s">
        <v>154</v>
      </c>
      <c r="M42" s="52">
        <v>96</v>
      </c>
      <c r="N42" s="70" t="s">
        <v>24</v>
      </c>
    </row>
    <row r="43" ht="60" customHeight="1" spans="1:14">
      <c r="A43" s="31">
        <v>41</v>
      </c>
      <c r="B43" s="34" t="s">
        <v>226</v>
      </c>
      <c r="C43" s="33" t="s">
        <v>227</v>
      </c>
      <c r="D43" s="32" t="s">
        <v>228</v>
      </c>
      <c r="E43" s="32" t="s">
        <v>229</v>
      </c>
      <c r="F43" s="32" t="s">
        <v>19</v>
      </c>
      <c r="G43" s="32" t="s">
        <v>230</v>
      </c>
      <c r="H43" s="34" t="s">
        <v>21</v>
      </c>
      <c r="I43" s="34"/>
      <c r="J43" s="84">
        <v>65</v>
      </c>
      <c r="K43" s="32" t="s">
        <v>220</v>
      </c>
      <c r="L43" s="52" t="s">
        <v>154</v>
      </c>
      <c r="M43" s="52">
        <v>96</v>
      </c>
      <c r="N43" s="70" t="s">
        <v>24</v>
      </c>
    </row>
    <row r="44" ht="60" customHeight="1" spans="1:14">
      <c r="A44" s="31">
        <v>42</v>
      </c>
      <c r="B44" s="32" t="s">
        <v>231</v>
      </c>
      <c r="C44" s="33" t="s">
        <v>232</v>
      </c>
      <c r="D44" s="32" t="s">
        <v>233</v>
      </c>
      <c r="E44" s="32" t="s">
        <v>234</v>
      </c>
      <c r="F44" s="32" t="s">
        <v>51</v>
      </c>
      <c r="G44" s="32" t="s">
        <v>235</v>
      </c>
      <c r="H44" s="34" t="s">
        <v>21</v>
      </c>
      <c r="I44" s="34"/>
      <c r="J44" s="84">
        <v>75</v>
      </c>
      <c r="K44" s="32" t="s">
        <v>220</v>
      </c>
      <c r="L44" s="52" t="s">
        <v>154</v>
      </c>
      <c r="M44" s="52">
        <v>96</v>
      </c>
      <c r="N44" s="70" t="s">
        <v>24</v>
      </c>
    </row>
    <row r="45" ht="60" customHeight="1" spans="1:14">
      <c r="A45" s="31">
        <v>43</v>
      </c>
      <c r="B45" s="50" t="s">
        <v>236</v>
      </c>
      <c r="C45" s="51" t="s">
        <v>237</v>
      </c>
      <c r="D45" s="50" t="s">
        <v>238</v>
      </c>
      <c r="E45" s="50" t="s">
        <v>239</v>
      </c>
      <c r="F45" s="50" t="s">
        <v>144</v>
      </c>
      <c r="G45" s="50" t="s">
        <v>240</v>
      </c>
      <c r="H45" s="34" t="s">
        <v>21</v>
      </c>
      <c r="I45" s="34" t="s">
        <v>22</v>
      </c>
      <c r="J45" s="89">
        <v>49</v>
      </c>
      <c r="K45" s="32" t="s">
        <v>220</v>
      </c>
      <c r="L45" s="52" t="s">
        <v>154</v>
      </c>
      <c r="M45" s="52">
        <v>96</v>
      </c>
      <c r="N45" s="70" t="s">
        <v>24</v>
      </c>
    </row>
    <row r="46" ht="47.4" customHeight="1" spans="1:14">
      <c r="A46" s="31">
        <v>44</v>
      </c>
      <c r="B46" s="52" t="s">
        <v>241</v>
      </c>
      <c r="C46" s="53" t="s">
        <v>242</v>
      </c>
      <c r="D46" s="52" t="s">
        <v>243</v>
      </c>
      <c r="E46" s="52" t="s">
        <v>244</v>
      </c>
      <c r="F46" s="32" t="s">
        <v>19</v>
      </c>
      <c r="G46" s="52" t="s">
        <v>245</v>
      </c>
      <c r="H46" s="34" t="s">
        <v>21</v>
      </c>
      <c r="I46" s="34"/>
      <c r="J46" s="90">
        <v>49.5</v>
      </c>
      <c r="K46" s="32" t="s">
        <v>220</v>
      </c>
      <c r="L46" s="52" t="s">
        <v>154</v>
      </c>
      <c r="M46" s="52">
        <v>96</v>
      </c>
      <c r="N46" s="70" t="s">
        <v>24</v>
      </c>
    </row>
    <row r="47" ht="43.25" customHeight="1" spans="1:14">
      <c r="A47" s="13">
        <v>48</v>
      </c>
      <c r="B47" s="54" t="s">
        <v>246</v>
      </c>
      <c r="C47" s="11" t="s">
        <v>247</v>
      </c>
      <c r="D47" s="11" t="s">
        <v>248</v>
      </c>
      <c r="E47" s="11" t="s">
        <v>249</v>
      </c>
      <c r="F47" s="11" t="s">
        <v>250</v>
      </c>
      <c r="G47" s="11" t="s">
        <v>251</v>
      </c>
      <c r="H47" s="11" t="s">
        <v>21</v>
      </c>
      <c r="I47" s="11" t="s">
        <v>22</v>
      </c>
      <c r="J47" s="56" t="s">
        <v>252</v>
      </c>
      <c r="K47" s="14" t="s">
        <v>253</v>
      </c>
      <c r="L47" s="56" t="s">
        <v>254</v>
      </c>
      <c r="M47" s="91"/>
      <c r="N47" s="70" t="s">
        <v>24</v>
      </c>
    </row>
    <row r="48" ht="146.5" customHeight="1" spans="1:14">
      <c r="A48" s="13">
        <v>49</v>
      </c>
      <c r="B48" s="24" t="s">
        <v>255</v>
      </c>
      <c r="C48" s="10" t="s">
        <v>256</v>
      </c>
      <c r="D48" s="24" t="s">
        <v>257</v>
      </c>
      <c r="E48" s="10" t="s">
        <v>258</v>
      </c>
      <c r="F48" s="10" t="s">
        <v>158</v>
      </c>
      <c r="G48" s="10" t="s">
        <v>259</v>
      </c>
      <c r="H48" s="13" t="s">
        <v>260</v>
      </c>
      <c r="I48" s="10"/>
      <c r="J48" s="92" t="s">
        <v>261</v>
      </c>
      <c r="K48" s="10" t="s">
        <v>262</v>
      </c>
      <c r="L48" s="92" t="s">
        <v>154</v>
      </c>
      <c r="M48" s="92">
        <v>110</v>
      </c>
      <c r="N48" s="93" t="s">
        <v>263</v>
      </c>
    </row>
    <row r="49" ht="60" customHeight="1" spans="1:14">
      <c r="A49" s="13">
        <v>50</v>
      </c>
      <c r="B49" s="54" t="s">
        <v>264</v>
      </c>
      <c r="C49" s="11" t="s">
        <v>265</v>
      </c>
      <c r="D49" s="55" t="s">
        <v>266</v>
      </c>
      <c r="E49" s="55" t="s">
        <v>267</v>
      </c>
      <c r="F49" s="11" t="s">
        <v>175</v>
      </c>
      <c r="G49" s="11" t="s">
        <v>268</v>
      </c>
      <c r="H49" s="56" t="s">
        <v>260</v>
      </c>
      <c r="I49" s="11" t="s">
        <v>22</v>
      </c>
      <c r="J49" s="56" t="s">
        <v>269</v>
      </c>
      <c r="K49" s="11" t="s">
        <v>270</v>
      </c>
      <c r="L49" s="56" t="s">
        <v>154</v>
      </c>
      <c r="M49" s="56">
        <v>110</v>
      </c>
      <c r="N49" s="70" t="s">
        <v>24</v>
      </c>
    </row>
    <row r="50" spans="2:14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2:14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2:14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2:14">
      <c r="B53" s="57" t="s">
        <v>271</v>
      </c>
      <c r="C53" s="58"/>
      <c r="D53" s="59" t="s">
        <v>272</v>
      </c>
      <c r="E53" s="59"/>
      <c r="F53" s="59"/>
      <c r="G53" s="59" t="s">
        <v>273</v>
      </c>
      <c r="H53" s="59"/>
      <c r="I53" s="59"/>
      <c r="J53" s="59"/>
      <c r="K53" s="59"/>
      <c r="L53" s="59"/>
      <c r="M53" s="59"/>
      <c r="N53" s="4"/>
    </row>
    <row r="54" spans="2:14">
      <c r="B54" s="59" t="s">
        <v>274</v>
      </c>
      <c r="C54" s="59" t="s">
        <v>275</v>
      </c>
      <c r="D54" s="59"/>
      <c r="E54" s="59"/>
      <c r="F54" s="59"/>
      <c r="G54" s="59"/>
      <c r="H54" s="60"/>
      <c r="I54" s="94"/>
      <c r="J54" s="94"/>
      <c r="K54" s="59"/>
      <c r="L54" s="59"/>
      <c r="M54" s="59"/>
      <c r="N54" s="4"/>
    </row>
    <row r="55" spans="2:14">
      <c r="B55" s="59" t="s">
        <v>276</v>
      </c>
      <c r="C55" s="59" t="s">
        <v>277</v>
      </c>
      <c r="D55" s="59"/>
      <c r="E55" s="59"/>
      <c r="F55" s="59"/>
      <c r="G55" s="59"/>
      <c r="H55" s="60"/>
      <c r="I55" s="94"/>
      <c r="J55" s="94"/>
      <c r="K55" s="59"/>
      <c r="L55" s="59"/>
      <c r="M55" s="59"/>
      <c r="N55" s="4"/>
    </row>
    <row r="56" spans="2:14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</sheetData>
  <autoFilter ref="A2:N49">
    <extLst/>
  </autoFilter>
  <mergeCells count="4">
    <mergeCell ref="A1:M1"/>
    <mergeCell ref="D53:F53"/>
    <mergeCell ref="G53:I53"/>
    <mergeCell ref="J53:M53"/>
  </mergeCells>
  <hyperlinks>
    <hyperlink ref="D12" r:id="rId3" display="ASP.NET Core跨平台开发从入门到实战" tooltip="http://asp.net/"/>
  </hyperlinks>
  <pageMargins left="0.118055555555556" right="0.118055555555556" top="0.196527777777778" bottom="0.196527777777778" header="0.298611111111111" footer="0.298611111111111"/>
  <pageSetup paperSize="9" scale="75" fitToHeight="0" orientation="landscape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教材征订计划汇总表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嘟芏辰</cp:lastModifiedBy>
  <dcterms:created xsi:type="dcterms:W3CDTF">2015-06-05T18:19:00Z</dcterms:created>
  <cp:lastPrinted>2023-12-27T06:08:00Z</cp:lastPrinted>
  <dcterms:modified xsi:type="dcterms:W3CDTF">2024-01-19T07:54:37Z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40C6D54030BC420BBC8059C6B04127B1_13</vt:lpwstr>
  </property>
  <property fmtid="{D5CDD505-2E9C-101B-9397-08002B2CF9AE}" pid="3" name="KSOProductBuildVer">
    <vt:lpwstr>2052-12.1.0.16250</vt:lpwstr>
  </property>
</Properties>
</file>